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Тент" sheetId="2" r:id="rId1"/>
  </sheets>
  <definedNames>
    <definedName name="_xlnm._FilterDatabase" localSheetId="0" hidden="1">Тент!$A$1:$O$6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M6" i="2" s="1"/>
  <c r="J5" i="2"/>
  <c r="M5" i="2" s="1"/>
  <c r="J4" i="2"/>
  <c r="M4" i="2" s="1"/>
  <c r="J3" i="2"/>
  <c r="M3" i="2" s="1"/>
  <c r="J2" i="2"/>
  <c r="M2" i="2" s="1"/>
  <c r="L3" i="2" l="1"/>
  <c r="K3" i="2"/>
  <c r="L4" i="2"/>
  <c r="K4" i="2"/>
  <c r="K5" i="2"/>
  <c r="L5" i="2"/>
  <c r="K2" i="2"/>
  <c r="L2" i="2"/>
  <c r="L6" i="2"/>
  <c r="K6" i="2"/>
</calcChain>
</file>

<file path=xl/sharedStrings.xml><?xml version="1.0" encoding="utf-8"?>
<sst xmlns="http://schemas.openxmlformats.org/spreadsheetml/2006/main" count="50" uniqueCount="25">
  <si>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</si>
  <si>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</si>
  <si>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</si>
  <si>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</si>
  <si>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</si>
  <si>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</si>
  <si>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</si>
  <si>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</si>
  <si>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</si>
  <si>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</si>
  <si>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</si>
  <si>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</si>
  <si>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</si>
  <si>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</si>
  <si>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Ширина, м.</t>
  </si>
  <si>
    <t>Реклама на тенте</t>
  </si>
  <si>
    <t>3 рабочих дня</t>
  </si>
  <si>
    <t>Материал</t>
  </si>
  <si>
    <t>Замеры</t>
  </si>
  <si>
    <t>Длина, м.</t>
  </si>
  <si>
    <t>Красноярск</t>
  </si>
  <si>
    <t>Плотность, гр/м2</t>
  </si>
  <si>
    <t>Тент с рекламой (сольвентная печать)</t>
  </si>
  <si>
    <t>Тент с рекламой (УФ печать)</t>
  </si>
  <si>
    <t>Монтаж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</si>
</sst>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Normal="100" workbookViewId="0">
      <selection activeCell="E3" sqref="E3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3.28515625" style="1" customWidth="1"/>
    <col min="9" max="9" width="14.7109375" style="1" customWidth="1"/>
    <col min="10" max="10" width="16.140625" style="1" customWidth="1"/>
    <col min="11" max="11" width="22.5703125" style="2" customWidth="1"/>
    <col min="12" max="12" width="22.28515625" style="1" customWidth="1"/>
    <col min="13" max="13" width="12.140625" style="1" customWidth="1"/>
    <col min="14" max="14" width="11.85546875" style="1" customWidth="1"/>
    <col min="15" max="15" width="21" style="5" customWidth="1"/>
    <col min="16" max="16384" width="9.140625" style="4"/>
  </cols>
  <sheetData>
    <row r="1" spans="1:15" s="3" customFormat="1" ht="25.5" x14ac:dyDescent="0.25">
      <c r="A1" s="10" t="s">
        <v>0</v>
      </c>
      <c r="B1" s="10" t="s">
        <v>1</v>
      </c>
      <c r="C1" s="10" t="s">
        <v>3</v>
      </c>
      <c r="D1" s="10" t="s">
        <v>17</v>
      </c>
      <c r="E1" s="10" t="s">
        <v>21</v>
      </c>
      <c r="F1" s="10" t="s">
        <v>4</v>
      </c>
      <c r="G1" s="10" t="s">
        <v>2</v>
      </c>
      <c r="H1" s="10" t="s">
        <v>19</v>
      </c>
      <c r="I1" s="10" t="s">
        <v>14</v>
      </c>
      <c r="J1" s="10" t="s">
        <v>5</v>
      </c>
      <c r="K1" s="10" t="s">
        <v>22</v>
      </c>
      <c r="L1" s="10" t="s">
        <v>23</v>
      </c>
      <c r="M1" s="10" t="s">
        <v>24</v>
      </c>
      <c r="N1" s="10" t="s">
        <v>18</v>
      </c>
      <c r="O1" s="10" t="s">
        <v>6</v>
      </c>
    </row>
    <row r="2" spans="1:15" s="1" customFormat="1" x14ac:dyDescent="0.25">
      <c r="A2" s="11" t="s">
        <v>20</v>
      </c>
      <c r="B2" s="7" t="s">
        <v>15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13">
        <v>1</v>
      </c>
      <c r="I2" s="13">
        <v>1</v>
      </c>
      <c r="J2" s="7">
        <f>H2*I2</f>
        <v>1</v>
      </c>
      <c r="K2" s="8">
        <f>2050*J2</f>
        <v>2050</v>
      </c>
      <c r="L2" s="9">
        <f>2500*J2</f>
        <v>2500</v>
      </c>
      <c r="M2" s="9">
        <f>250*J2</f>
        <v>250</v>
      </c>
      <c r="N2" s="9">
        <v>2500</v>
      </c>
      <c r="O2" s="11" t="s">
        <v>16</v>
      </c>
    </row>
    <row r="3" spans="1:15" s="1" customFormat="1" x14ac:dyDescent="0.25">
      <c r="A3" s="11" t="s">
        <v>20</v>
      </c>
      <c r="B3" s="7" t="s">
        <v>15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13">
        <v>1</v>
      </c>
      <c r="I3" s="13">
        <v>1</v>
      </c>
      <c r="J3" s="7">
        <f>H3*I3</f>
        <v>1</v>
      </c>
      <c r="K3" s="8">
        <f t="shared" ref="K3:K6" si="0">2050*J3</f>
        <v>2050</v>
      </c>
      <c r="L3" s="9">
        <f t="shared" ref="L3:L6" si="1">2500*J3</f>
        <v>2500</v>
      </c>
      <c r="M3" s="9">
        <f t="shared" ref="M3:M6" si="2">250*J3</f>
        <v>250</v>
      </c>
      <c r="N3" s="9">
        <v>2500</v>
      </c>
      <c r="O3" s="11" t="s">
        <v>16</v>
      </c>
    </row>
    <row r="4" spans="1:15" s="1" customFormat="1" x14ac:dyDescent="0.25">
      <c r="A4" s="11" t="s">
        <v>20</v>
      </c>
      <c r="B4" s="7" t="s">
        <v>15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13">
        <v>1</v>
      </c>
      <c r="I4" s="13">
        <v>1</v>
      </c>
      <c r="J4" s="7">
        <f t="shared" ref="J4:J6" si="3">H4*I4</f>
        <v>1</v>
      </c>
      <c r="K4" s="8">
        <f t="shared" si="0"/>
        <v>2050</v>
      </c>
      <c r="L4" s="9">
        <f t="shared" si="1"/>
        <v>2500</v>
      </c>
      <c r="M4" s="9">
        <f t="shared" si="2"/>
        <v>250</v>
      </c>
      <c r="N4" s="9">
        <v>2500</v>
      </c>
      <c r="O4" s="11" t="s">
        <v>16</v>
      </c>
    </row>
    <row r="5" spans="1:15" s="1" customFormat="1" x14ac:dyDescent="0.25">
      <c r="A5" s="11" t="s">
        <v>20</v>
      </c>
      <c r="B5" s="7" t="s">
        <v>15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13">
        <v>1</v>
      </c>
      <c r="I5" s="13">
        <v>1</v>
      </c>
      <c r="J5" s="7">
        <f t="shared" si="3"/>
        <v>1</v>
      </c>
      <c r="K5" s="8">
        <f t="shared" si="0"/>
        <v>2050</v>
      </c>
      <c r="L5" s="9">
        <f t="shared" si="1"/>
        <v>2500</v>
      </c>
      <c r="M5" s="9">
        <f t="shared" si="2"/>
        <v>250</v>
      </c>
      <c r="N5" s="9">
        <v>2500</v>
      </c>
      <c r="O5" s="11" t="s">
        <v>16</v>
      </c>
    </row>
    <row r="6" spans="1:15" s="1" customFormat="1" x14ac:dyDescent="0.25">
      <c r="A6" s="11" t="s">
        <v>20</v>
      </c>
      <c r="B6" s="7" t="s">
        <v>15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13">
        <v>1</v>
      </c>
      <c r="I6" s="13">
        <v>1</v>
      </c>
      <c r="J6" s="7">
        <f t="shared" si="3"/>
        <v>1</v>
      </c>
      <c r="K6" s="8">
        <f t="shared" si="0"/>
        <v>2050</v>
      </c>
      <c r="L6" s="9">
        <f t="shared" si="1"/>
        <v>2500</v>
      </c>
      <c r="M6" s="9">
        <f t="shared" si="2"/>
        <v>250</v>
      </c>
      <c r="N6" s="9">
        <v>2500</v>
      </c>
      <c r="O6" s="11" t="s">
        <v>16</v>
      </c>
    </row>
    <row r="8" spans="1:15" x14ac:dyDescent="0.2">
      <c r="C8" s="6"/>
    </row>
  </sheetData>
  <autoFilter ref="A1:O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2026-02-24T13:57:41Z</dcterms:modified>
</cp:coreProperties>
</file>